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ыук\Desktop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<sst xmlns="http://schemas.openxmlformats.org/spreadsheetml/2006/main" count="21" uniqueCount="21">
  <si>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</si>
  <si>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</si>
  <si>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</si>
  <si>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</si>
  <si>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</si>
  <si>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</si>
  <si>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</si>
  <si>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</si>
  <si>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</si>
  <si>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</si>
  <si>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</si>
  <si>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</si>
  <si>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</si>
  <si>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</si>
  <si>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</si>
  <si>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</si>
  <si>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</si>
  <si>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</si>
  <si>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</si>
  <si>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</si>
  <si>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2017 წლის IV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</si>
</sst>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K6" sqref="K6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7">
        <v>787431</v>
      </c>
      <c r="E5" s="7">
        <v>756916</v>
      </c>
      <c r="F5" s="7">
        <v>756915</v>
      </c>
      <c r="G5" s="6">
        <f>E5-F5</f>
        <v>1</v>
      </c>
    </row>
    <row r="6" spans="2:13" ht="31.5" customHeight="1" x14ac:dyDescent="0.25">
      <c r="B6" s="1">
        <v>2</v>
      </c>
      <c r="C6" s="4" t="s">
        <v>19</v>
      </c>
      <c r="D6" s="7">
        <v>426241</v>
      </c>
      <c r="E6" s="7">
        <v>401913</v>
      </c>
      <c r="F6" s="7">
        <v>401912</v>
      </c>
      <c r="G6" s="6">
        <f>E6-F6</f>
        <v>1</v>
      </c>
    </row>
    <row r="7" spans="2:13" ht="31.5" customHeight="1" x14ac:dyDescent="0.25">
      <c r="B7" s="1">
        <v>3</v>
      </c>
      <c r="C7" s="4" t="s">
        <v>7</v>
      </c>
      <c r="D7" s="7">
        <v>146028</v>
      </c>
      <c r="E7" s="7">
        <v>146028</v>
      </c>
      <c r="F7" s="7">
        <v>146028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7"/>
      <c r="E8" s="7">
        <v>5993</v>
      </c>
      <c r="F8" s="7">
        <v>5874</v>
      </c>
      <c r="G8" s="6">
        <f t="shared" si="0"/>
        <v>119</v>
      </c>
    </row>
    <row r="9" spans="2:13" ht="31.5" customHeight="1" x14ac:dyDescent="0.25">
      <c r="B9" s="1">
        <v>5</v>
      </c>
      <c r="C9" s="4" t="s">
        <v>9</v>
      </c>
      <c r="D9" s="7">
        <v>28453</v>
      </c>
      <c r="E9" s="7">
        <v>85368</v>
      </c>
      <c r="F9" s="7">
        <v>85367</v>
      </c>
      <c r="G9" s="6">
        <f t="shared" si="0"/>
        <v>1</v>
      </c>
      <c r="I9" s="5"/>
    </row>
    <row r="10" spans="2:13" ht="31.5" customHeight="1" x14ac:dyDescent="0.25">
      <c r="B10" s="1">
        <v>6</v>
      </c>
      <c r="C10" s="4" t="s">
        <v>10</v>
      </c>
      <c r="D10" s="7">
        <v>20650</v>
      </c>
      <c r="E10" s="7">
        <v>20650</v>
      </c>
      <c r="F10" s="7">
        <v>16660</v>
      </c>
      <c r="G10" s="6">
        <f t="shared" si="0"/>
        <v>3990</v>
      </c>
    </row>
    <row r="11" spans="2:13" ht="31.5" customHeight="1" x14ac:dyDescent="0.25">
      <c r="B11" s="1">
        <v>7</v>
      </c>
      <c r="C11" s="4" t="s">
        <v>11</v>
      </c>
      <c r="D11" s="7">
        <v>75041</v>
      </c>
      <c r="E11" s="7">
        <v>75041</v>
      </c>
      <c r="F11" s="7">
        <v>75077</v>
      </c>
      <c r="G11" s="6">
        <f t="shared" si="0"/>
        <v>-36</v>
      </c>
    </row>
    <row r="12" spans="2:13" ht="31.5" customHeight="1" x14ac:dyDescent="0.25">
      <c r="B12" s="1">
        <v>8</v>
      </c>
      <c r="C12" s="4" t="s">
        <v>12</v>
      </c>
      <c r="D12" s="7">
        <v>18212</v>
      </c>
      <c r="E12" s="7">
        <v>18212</v>
      </c>
      <c r="F12" s="7">
        <v>18180</v>
      </c>
      <c r="G12" s="6">
        <f t="shared" si="0"/>
        <v>32</v>
      </c>
    </row>
    <row r="13" spans="2:13" ht="49.5" customHeight="1" x14ac:dyDescent="0.25">
      <c r="B13" s="1">
        <v>9</v>
      </c>
      <c r="C13" s="4" t="s">
        <v>13</v>
      </c>
      <c r="D13" s="7">
        <v>83430</v>
      </c>
      <c r="E13" s="7">
        <v>80800</v>
      </c>
      <c r="F13" s="7">
        <v>74836</v>
      </c>
      <c r="G13" s="6">
        <f t="shared" si="0"/>
        <v>5964</v>
      </c>
    </row>
    <row r="14" spans="2:13" ht="31.5" customHeight="1" x14ac:dyDescent="0.25">
      <c r="B14" s="1">
        <v>10</v>
      </c>
      <c r="C14" s="4" t="s">
        <v>14</v>
      </c>
      <c r="D14" s="7">
        <v>18014</v>
      </c>
      <c r="E14" s="7">
        <v>18014</v>
      </c>
      <c r="F14" s="7">
        <v>14041</v>
      </c>
      <c r="G14" s="6">
        <f t="shared" si="0"/>
        <v>3973</v>
      </c>
    </row>
    <row r="15" spans="2:13" ht="31.5" customHeight="1" x14ac:dyDescent="0.25">
      <c r="B15" s="1">
        <v>11</v>
      </c>
      <c r="C15" s="4" t="s">
        <v>15</v>
      </c>
      <c r="D15" s="7">
        <v>8000</v>
      </c>
      <c r="E15" s="7">
        <v>4985</v>
      </c>
      <c r="F15" s="7">
        <v>4705</v>
      </c>
      <c r="G15" s="6">
        <f t="shared" si="0"/>
        <v>280</v>
      </c>
      <c r="M15" s="5"/>
    </row>
    <row r="16" spans="2:13" ht="44.25" customHeight="1" x14ac:dyDescent="0.25">
      <c r="B16" s="1">
        <v>12</v>
      </c>
      <c r="C16" s="4" t="s">
        <v>16</v>
      </c>
      <c r="D16" s="7">
        <v>1000</v>
      </c>
      <c r="E16" s="7">
        <v>1000</v>
      </c>
      <c r="F16" s="7">
        <v>1000</v>
      </c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7">
        <v>115500</v>
      </c>
      <c r="E17" s="7">
        <v>113210</v>
      </c>
      <c r="F17" s="7">
        <v>113203</v>
      </c>
      <c r="G17" s="6">
        <f t="shared" si="0"/>
        <v>7</v>
      </c>
    </row>
    <row r="18" spans="2:9" ht="31.5" customHeight="1" x14ac:dyDescent="0.25">
      <c r="B18" s="1">
        <v>14</v>
      </c>
      <c r="C18" s="4" t="s">
        <v>18</v>
      </c>
      <c r="D18" s="7">
        <f>SUM(D5:D17)</f>
        <v>1728000</v>
      </c>
      <c r="E18" s="7">
        <f>SUM(E5:E17)</f>
        <v>1728130</v>
      </c>
      <c r="F18" s="7">
        <f>SUM(F5:F17)</f>
        <v>1713798</v>
      </c>
      <c r="G18" s="6">
        <f>E18-F18</f>
        <v>14332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гыук</cp:lastModifiedBy>
  <dcterms:created xsi:type="dcterms:W3CDTF">2015-02-03T06:36:23Z</dcterms:created>
  <dcterms:modified xsi:type="dcterms:W3CDTF">2018-02-28T08:13:38Z</dcterms:modified>
</cp:coreProperties>
</file>