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20400" windowHeight="7770"/>
  </bookViews>
  <sheets>
    <sheet name="2019" sheetId="1" r:id="rId1"/>
  </sheets>
  <definedNames>
    <definedName name="_xlnm._FilterDatabase" localSheetId="0" hidden="1">'2019'!$A$2:$F$12</definedName>
  </definedNames>
  <calcPr calcId="15251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<sst xmlns="http://schemas.openxmlformats.org/spreadsheetml/2006/main" count="38" uniqueCount="34">
  <si>
    <t>გადარიცხვის თარიღი</t>
  </si>
  <si>
    <t>პროგრამის დასახელება</t>
  </si>
  <si>
    <t>ხელშეკრულების N და თარიღი</t>
  </si>
  <si>
    <t>სულ ჩარიცხულია ხელშეკრულებით</t>
  </si>
  <si>
    <t>მიმღების დასახელება</t>
  </si>
  <si>
    <t>გადახდის დანიშნულება</t>
  </si>
  <si>
    <t>აჭარაში კინოხელოვნების განვითარების ხელშეწყობა</t>
  </si>
  <si>
    <t>ხელშეკრულება #: N22; თარიღი: 04/02/2019</t>
  </si>
  <si>
    <t>შპს წიგნის ფაბრიკა</t>
  </si>
  <si>
    <t>შემოქმედებითი ინკუბატორის მხარდაჭერა</t>
  </si>
  <si>
    <t>კულტურის სფეროს წარმომადგენელთა პროფესიული განვითარების ხელშეწყობა</t>
  </si>
  <si>
    <t>განათლების მართვა, კულტურისა და სპორტის სფეროს პოლიტიკის შემუშავება და მართვა</t>
  </si>
  <si>
    <t>ხელშეკრულება #: 26; თარიღი: 27/02/2019</t>
  </si>
  <si>
    <t>შპს შპს თავისუფალი გაზეთი +</t>
  </si>
  <si>
    <t>სამინისტროს პროგრამების პოპულარიზაციის მიზნით სხვადასხვა საინფორმაციო სააგენტოების საშუალებით სრული საინფორმაციო მხარდაჭერის მომსახურება</t>
  </si>
  <si>
    <t>ხელშეკრულება #: 81; თარიღი: 15/05/2019</t>
  </si>
  <si>
    <t>შპს შპს ორანიე ლეუ</t>
  </si>
  <si>
    <t>საინფორმაციო ბანერის "განათლების და მეცნიერების ქალაქი" დამზადება-განტავსების ხარჯი</t>
  </si>
  <si>
    <t>კულტურული ტურიზმის განვითარების ხელშეწყობა</t>
  </si>
  <si>
    <t>ხელშეკრულება #: N 124; თარიღი: 23/07/2019</t>
  </si>
  <si>
    <t>შპს შპს printer.ge</t>
  </si>
  <si>
    <t xml:space="preserve"> ხვადასხვა სარეკლამო მასალების (ფლაერები)  დამზადებისა და მოწოდების ხარჯი</t>
  </si>
  <si>
    <t>სამუზეუმო საქმიანობის განვითარების ხელშეწყობა</t>
  </si>
  <si>
    <t>ხელშეკრულება #: N150; თარიღი: 04/09/2019</t>
  </si>
  <si>
    <t>შპს შპს ოპტიმალ სერვისი</t>
  </si>
  <si>
    <t>ბანერების დამზადება და ხელოვნების მუზეუმის ფასადზე განთავსება</t>
  </si>
  <si>
    <t>სტუდენტთა დახმარება</t>
  </si>
  <si>
    <t>ხელშეკრულება #: N 204; თარიღი: 27/11/2019</t>
  </si>
  <si>
    <t>წარჩნებული სტუდენტების დაჯილდოების უზრუნველსაყოფად სასაჩუქრე ბრენდირებული საგნების დამზადების ხარჯი</t>
  </si>
  <si>
    <t>ხელშეკრულება #: N213; თარიღი: 09/12/2019</t>
  </si>
  <si>
    <t>საინფორმაციო ბანერის "განათლების და მეცნიერების ქალაქი" დამზადება-განთავსების ხარჯი</t>
  </si>
  <si>
    <t>სულ ჯამი 2019</t>
  </si>
  <si>
    <t>პროგრამების ფარგლებში ბროშურების საბეჭდი ვერსიის შექმნა, ბეჭდვა და მოწოდება</t>
  </si>
  <si>
    <t>ინფორმაცია
აჭარის ა.რ. განათლების, კულტურისა და სპორტის სამინისტროს პროგრამებისა და ქვეპროგრამების ფარგლებში გაწეული სარეკლამო ხარჯების შესახებ 2019 წლის 01 იანვრიდან 31 დეკემბრის ჩათვლით პერიოდში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</si>
</sst>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dd/mm/yyyy"/>
  </numFmts>
  <fonts count="6">
    <font>
      <sz val="11"/>
      <color rgb="FF000000"/>
      <name val="Calibri"/>
      <family val="2"/>
      <scheme val="minor"/>
    </font>
    <font>
      <b/>
      <sz val="8"/>
      <color rgb="FF000000"/>
      <name val="Sylfaen"/>
      <family val="1"/>
    </font>
    <font>
      <sz val="11"/>
      <name val="Calibri"/>
    </font>
    <font>
      <sz val="8"/>
      <color rgb="FF000000"/>
      <name val="Arial"/>
      <family val="2"/>
    </font>
    <font>
      <sz val="8"/>
      <color rgb="FF000000"/>
      <name val="Sylfaen"/>
      <family val="1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164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/>
    <xf numFmtId="0" fontId="5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4" fillId="0" borderId="4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horizontal="center" vertical="center" wrapText="1" readingOrder="1"/>
    </xf>
    <xf numFmtId="0" fontId="1" fillId="0" borderId="4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3" xfId="0" applyNumberFormat="1" applyFont="1" applyFill="1" applyBorder="1" applyAlignment="1">
      <alignment horizontal="center" vertical="center" wrapText="1" readingOrder="1"/>
    </xf>
    <xf numFmtId="164" fontId="3" fillId="0" borderId="4" xfId="0" applyNumberFormat="1" applyFont="1" applyFill="1" applyBorder="1" applyAlignment="1">
      <alignment horizontal="center" vertical="center" wrapText="1" readingOrder="1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"/>
  <sheetViews>
    <sheetView tabSelected="1" workbookViewId="0">
      <selection sqref="A1:F1"/>
    </sheetView>
  </sheetViews>
  <sheetFormatPr defaultColWidth="9.125" defaultRowHeight="15"/>
  <cols>
    <col min="1" max="1" width="9.125" style="2"/>
    <col min="2" max="2" width="36.25" style="2" customWidth="1"/>
    <col min="3" max="3" width="19.75" style="2" customWidth="1"/>
    <col min="4" max="4" width="19.75" style="6" customWidth="1"/>
    <col min="5" max="5" width="16.125" style="2" customWidth="1"/>
    <col min="6" max="6" width="49.75" style="2" customWidth="1"/>
    <col min="7" max="16384" width="9.125" style="2"/>
  </cols>
  <sheetData>
    <row r="1" spans="1:6" ht="54" customHeight="1">
      <c r="A1" s="8" t="s">
        <v>33</v>
      </c>
      <c r="B1" s="9"/>
      <c r="C1" s="9"/>
      <c r="D1" s="9"/>
      <c r="E1" s="9"/>
      <c r="F1" s="9"/>
    </row>
    <row r="2" spans="1:6" ht="33.7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45" customHeight="1">
      <c r="A3" s="16">
        <v>43514.710603669002</v>
      </c>
      <c r="B3" s="4" t="s">
        <v>6</v>
      </c>
      <c r="C3" s="10" t="s">
        <v>7</v>
      </c>
      <c r="D3" s="13">
        <v>1199</v>
      </c>
      <c r="E3" s="10" t="s">
        <v>8</v>
      </c>
      <c r="F3" s="10" t="s">
        <v>32</v>
      </c>
    </row>
    <row r="4" spans="1:6" ht="45" customHeight="1">
      <c r="A4" s="17"/>
      <c r="B4" s="4" t="s">
        <v>9</v>
      </c>
      <c r="C4" s="11"/>
      <c r="D4" s="14"/>
      <c r="E4" s="11"/>
      <c r="F4" s="11"/>
    </row>
    <row r="5" spans="1:6" ht="45" customHeight="1">
      <c r="A5" s="18"/>
      <c r="B5" s="4" t="s">
        <v>10</v>
      </c>
      <c r="C5" s="12"/>
      <c r="D5" s="15"/>
      <c r="E5" s="12"/>
      <c r="F5" s="12"/>
    </row>
    <row r="6" spans="1:6" ht="33.75">
      <c r="A6" s="3">
        <v>43819.741559374997</v>
      </c>
      <c r="B6" s="4" t="s">
        <v>11</v>
      </c>
      <c r="C6" s="4" t="s">
        <v>12</v>
      </c>
      <c r="D6" s="1">
        <v>3000</v>
      </c>
      <c r="E6" s="4" t="s">
        <v>13</v>
      </c>
      <c r="F6" s="4" t="s">
        <v>14</v>
      </c>
    </row>
    <row r="7" spans="1:6" ht="22.5">
      <c r="A7" s="3">
        <v>43634.491015509302</v>
      </c>
      <c r="B7" s="4" t="s">
        <v>11</v>
      </c>
      <c r="C7" s="4" t="s">
        <v>15</v>
      </c>
      <c r="D7" s="1">
        <v>1260</v>
      </c>
      <c r="E7" s="4" t="s">
        <v>16</v>
      </c>
      <c r="F7" s="4" t="s">
        <v>17</v>
      </c>
    </row>
    <row r="8" spans="1:6" ht="22.5">
      <c r="A8" s="3">
        <v>43676.511830474497</v>
      </c>
      <c r="B8" s="4" t="s">
        <v>18</v>
      </c>
      <c r="C8" s="4" t="s">
        <v>19</v>
      </c>
      <c r="D8" s="1">
        <v>448</v>
      </c>
      <c r="E8" s="4" t="s">
        <v>20</v>
      </c>
      <c r="F8" s="4" t="s">
        <v>21</v>
      </c>
    </row>
    <row r="9" spans="1:6" ht="22.5">
      <c r="A9" s="3">
        <v>43731.479973611102</v>
      </c>
      <c r="B9" s="4" t="s">
        <v>22</v>
      </c>
      <c r="C9" s="4" t="s">
        <v>23</v>
      </c>
      <c r="D9" s="1">
        <v>5000</v>
      </c>
      <c r="E9" s="4" t="s">
        <v>24</v>
      </c>
      <c r="F9" s="4" t="s">
        <v>25</v>
      </c>
    </row>
    <row r="10" spans="1:6" ht="22.5">
      <c r="A10" s="3">
        <v>43811.731312349497</v>
      </c>
      <c r="B10" s="4" t="s">
        <v>26</v>
      </c>
      <c r="C10" s="4" t="s">
        <v>27</v>
      </c>
      <c r="D10" s="1">
        <v>3072</v>
      </c>
      <c r="E10" s="4" t="s">
        <v>20</v>
      </c>
      <c r="F10" s="4" t="s">
        <v>28</v>
      </c>
    </row>
    <row r="11" spans="1:6" ht="22.5">
      <c r="A11" s="3">
        <v>43819.7415537384</v>
      </c>
      <c r="B11" s="4" t="s">
        <v>11</v>
      </c>
      <c r="C11" s="4" t="s">
        <v>29</v>
      </c>
      <c r="D11" s="1">
        <v>900</v>
      </c>
      <c r="E11" s="4" t="s">
        <v>16</v>
      </c>
      <c r="F11" s="4" t="s">
        <v>30</v>
      </c>
    </row>
    <row r="12" spans="1:6">
      <c r="A12" s="19" t="s">
        <v>31</v>
      </c>
      <c r="B12" s="20"/>
      <c r="C12" s="21"/>
      <c r="D12" s="7">
        <f>SUM(D3:D11)</f>
        <v>14879</v>
      </c>
      <c r="E12" s="5"/>
      <c r="F12" s="5"/>
    </row>
  </sheetData>
  <mergeCells count="7">
    <mergeCell ref="A12:C12"/>
    <mergeCell ref="A1:F1"/>
    <mergeCell ref="C3:C5"/>
    <mergeCell ref="D3:D5"/>
    <mergeCell ref="F3:F5"/>
    <mergeCell ref="A3:A5"/>
    <mergeCell ref="E3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bugalteria</dc:creator>
  <cp:lastModifiedBy>zviadi</cp:lastModifiedBy>
  <dcterms:created xsi:type="dcterms:W3CDTF">2020-05-06T09:44:11Z</dcterms:created>
  <dcterms:modified xsi:type="dcterms:W3CDTF">2020-05-07T06:18:33Z</dcterms:modified>
</cp:coreProperties>
</file>