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8" sheetId="1" r:id="rId1"/>
  </sheets>
  <calcPr calcId="124519"/>
</workbook>
</file>

<file path=xl/calcChain.xml><?xml version="1.0" encoding="utf-8"?>
<calcChain xmlns="http://schemas.openxmlformats.org/spreadsheetml/2006/main">
  <c r="F10" i="1"/>
  <c r="F6"/>
  <c r="E10"/>
  <c r="B10" s="1"/>
  <c r="E6"/>
  <c r="E7" s="1"/>
  <c r="B6"/>
  <c r="B5"/>
  <c r="B9"/>
  <c r="F11"/>
  <c r="D11"/>
  <c r="C11"/>
  <c r="F7"/>
  <c r="D7"/>
  <c r="C7"/>
  <c r="E11" l="1"/>
  <c r="B7"/>
  <c r="B1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<sst xmlns="http://schemas.openxmlformats.org/spreadsheetml/2006/main" count="15" uniqueCount="12">
  <si>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</si>
  <si>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</si>
  <si>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</si>
  <si>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</si>
  <si>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</si>
  <si>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</si>
  <si>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</si>
  <si>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</si>
  <si>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</si>
  <si>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</si>
  <si>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</si>
  <si>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2018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</si>
</sst>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F11" sqref="F11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2205</v>
      </c>
      <c r="C5" s="2">
        <v>600</v>
      </c>
      <c r="D5" s="2">
        <v>710</v>
      </c>
      <c r="E5" s="2">
        <v>165</v>
      </c>
      <c r="F5" s="2">
        <v>730</v>
      </c>
    </row>
    <row r="6" spans="1:6">
      <c r="A6" s="2" t="s">
        <v>8</v>
      </c>
      <c r="B6" s="1">
        <f>SUM(C6:F6)</f>
        <v>9962</v>
      </c>
      <c r="C6" s="2">
        <v>1915</v>
      </c>
      <c r="D6" s="2">
        <v>2630</v>
      </c>
      <c r="E6" s="2">
        <f>2685-30</f>
        <v>2655</v>
      </c>
      <c r="F6" s="2">
        <f>3492-730</f>
        <v>2762</v>
      </c>
    </row>
    <row r="7" spans="1:6">
      <c r="A7" s="3" t="s">
        <v>9</v>
      </c>
      <c r="B7" s="1">
        <f t="shared" ref="B7" si="0">C7+D7+E7+F7</f>
        <v>12167</v>
      </c>
      <c r="C7" s="1">
        <f t="shared" ref="C7:F7" si="1">SUM(C5:C6)</f>
        <v>2515</v>
      </c>
      <c r="D7" s="1">
        <f t="shared" si="1"/>
        <v>3340</v>
      </c>
      <c r="E7" s="1">
        <f t="shared" si="1"/>
        <v>2820</v>
      </c>
      <c r="F7" s="1">
        <f t="shared" si="1"/>
        <v>3492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11166.380000000001</v>
      </c>
      <c r="C9" s="2">
        <v>0</v>
      </c>
      <c r="D9" s="2">
        <v>3951.88</v>
      </c>
      <c r="E9" s="2">
        <v>3683.59</v>
      </c>
      <c r="F9" s="2">
        <v>3530.91</v>
      </c>
    </row>
    <row r="10" spans="1:6">
      <c r="A10" s="2" t="s">
        <v>8</v>
      </c>
      <c r="B10" s="1">
        <f>SUM(C10:F10)</f>
        <v>10672.26</v>
      </c>
      <c r="C10" s="2">
        <v>4219.28</v>
      </c>
      <c r="D10" s="2">
        <v>2177.88</v>
      </c>
      <c r="E10" s="2">
        <f>1681.64-43</f>
        <v>1638.64</v>
      </c>
      <c r="F10" s="2">
        <f>6167.37-3530.91</f>
        <v>2636.46</v>
      </c>
    </row>
    <row r="11" spans="1:6">
      <c r="A11" s="3" t="s">
        <v>9</v>
      </c>
      <c r="B11" s="1">
        <f>SUM(B9:B10)</f>
        <v>21838.639999999999</v>
      </c>
      <c r="C11" s="1">
        <f t="shared" ref="C11:F11" si="2">SUM(C9:C10)</f>
        <v>4219.28</v>
      </c>
      <c r="D11" s="1">
        <f t="shared" si="2"/>
        <v>6129.76</v>
      </c>
      <c r="E11" s="1">
        <f t="shared" si="2"/>
        <v>5322.2300000000005</v>
      </c>
      <c r="F11" s="1">
        <f t="shared" si="2"/>
        <v>6167.37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2019-02-26T10:54:31Z</dcterms:modified>
</cp:coreProperties>
</file>